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0E9B611-E3B0-45FC-819B-A0244F8CD90C}"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<sst xmlns="http://schemas.openxmlformats.org/spreadsheetml/2006/main" count="2813" uniqueCount="1350">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</sst>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780</v>
      </c>
      <c r="B10" s="141"/>
      <c r="C10" s="119" t="str">
        <f>VLOOKUP(A10,lista,2,0)</f>
        <v>G. OBRAS DE EDIFICACIÓN</v>
      </c>
      <c r="D10" s="119"/>
      <c r="E10" s="119"/>
      <c r="F10" s="119"/>
      <c r="G10" s="119" t="str">
        <f>VLOOKUP(A10,lista,3,0)</f>
        <v>Técnico/a 1</v>
      </c>
      <c r="H10" s="119"/>
      <c r="I10" s="128" t="str">
        <f>VLOOKUP(A10,lista,4,0)</f>
        <v>Técnico/a de Instalaciones de Edificación en Asistencia Técnica en cliente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de la Energía.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5TY0Eq8MHai6pFinl1sYjU4ufJ/RBa01CXoDh4kbaW4U0Axl2AhhDlk19CQDSXNKX8rPsn4r7x5L5H7bxnG3GA==" saltValue="rFaCDEZEHZlscO+k8jN+V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2026-09-16T11:03:25Z</dcterms:modified>
</cp:coreProperties>
</file>